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13_ncr:1_{509B896E-7496-4A0A-8491-47674E50F8ED}"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<sst xmlns="http://schemas.openxmlformats.org/spreadsheetml/2006/main" count="3181" uniqueCount="1580">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</sst>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535</v>
      </c>
      <c r="B10" s="177"/>
      <c r="C10" s="162" t="str">
        <f>VLOOKUP(A10,lista,2,0)</f>
        <v>G. SERVICIOS TRANSVERSALES TI</v>
      </c>
      <c r="D10" s="162"/>
      <c r="E10" s="162"/>
      <c r="F10" s="162"/>
      <c r="G10" s="162" t="str">
        <f>VLOOKUP(A10,lista,3,0)</f>
        <v>Técnico/a 2</v>
      </c>
      <c r="H10" s="162"/>
      <c r="I10" s="169" t="str">
        <f>VLOOKUP(A10,lista,4,0)</f>
        <v>Documentalista Estudios funcionales e informativos</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88.25"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46195</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eLSW+uMx+vl4lTgMrBd7Vo+TG8bfEUaUZhQMIe/ECQpWbfPPHUZvByHSy1+9qS3oi/FYQ7iQuoJWj11rDMzp1g==" saltValue="eE/F356tswipmFP6UtFrV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2026-06-22T14:58:19Z</dcterms:modified>
</cp:coreProperties>
</file>